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<sst xmlns="http://schemas.openxmlformats.org/spreadsheetml/2006/main" count="28" uniqueCount="28">
  <si>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</si>
  <si>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</si>
  <si>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</t>
  </si>
  <si>
    <t xml:space="preserve">Canaleta de drenatge per a dutxa d'obra.</t>
  </si>
  <si>
    <r>
      <rPr>
        <sz val="8.25"/>
        <color rgb="FF000000"/>
        <rFont val="Arial"/>
        <family val="2"/>
      </rPr>
      <t xml:space="preserve">Canaleta de drenatge d'acer inoxidable de 50 mm d'amplada i 350 mm de longitud, sèrie Linnum, model S-751 "JIMTEN", amb sifó extraïble i vàlvula d'airejament de ABS de sortida orientable 45° de polipropilè de 40 mm de diàmetre i 95 mm d'altura, i reixeta i marc d'acer inoxidable model Classic, per a desguàs de dutxa d'obra.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</si>
  <si>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</si>
  <si>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</si>
  <si>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</si>
  <si>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</si>
  <si>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</si>
  <si>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</si>
  <si>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</si>
  <si>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mt15rej030Amak</t>
  </si>
  <si>
    <t xml:space="preserve">U</t>
  </si>
  <si>
    <t xml:space="preserve">Canaleta de drenatge d'acer inoxidable de 50 mm d'amplada i 350 mm de longitud, sèrie Linnum, model S-751 "JIMTEN", amb sifó extraïble i vàlvula d'airejament de ABS de sortida orientable 45° de polipropilè de 40 mm de diàmetre i 95 mm d'altura, i reixeta i marc d'acer inoxidable model Classic, per a dutxa d'obra.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</si>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</sst>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72" customWidth="1"/>
    <col min="4" max="4" width="6.63" customWidth="1"/>
    <col min="5" max="5" width="72.9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291.33</v>
      </c>
      <c r="H10" s="14">
        <f ca="1">ROUND(INDIRECT(ADDRESS(ROW()+(0), COLUMN()+(-2), 1))*INDIRECT(ADDRESS(ROW()+(0), COLUMN()+(-1), 1)), 2)</f>
        <v>291.33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0.194</v>
      </c>
      <c r="G13" s="13">
        <v>30.63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0.097</v>
      </c>
      <c r="G14" s="14">
        <v>26.36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299.83</v>
      </c>
      <c r="H17" s="14">
        <f ca="1">ROUND(INDIRECT(ADDRESS(ROW()+(0), COLUMN()+(-2), 1))*INDIRECT(ADDRESS(ROW()+(0), COLUMN()+(-1), 1))/100, 2)</f>
        <v>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305.83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